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0" yWindow="135" windowWidth="19395" windowHeight="7605"/>
  </bookViews>
  <sheets>
    <sheet name="统计" sheetId="1" r:id="rId1"/>
    <sheet name="国贸" sheetId="2" r:id="rId2"/>
    <sheet name="经济" sheetId="3" r:id="rId3"/>
  </sheets>
  <calcPr calcId="125725"/>
</workbook>
</file>

<file path=xl/calcChain.xml><?xml version="1.0" encoding="utf-8"?>
<calcChain xmlns="http://schemas.openxmlformats.org/spreadsheetml/2006/main">
  <c r="K13" i="3"/>
  <c r="N13" i="2"/>
</calcChain>
</file>

<file path=xl/sharedStrings.xml><?xml version="1.0" encoding="utf-8"?>
<sst xmlns="http://schemas.openxmlformats.org/spreadsheetml/2006/main" count="277" uniqueCount="276">
  <si>
    <t xml:space="preserve"> 指导老师</t>
    <phoneticPr fontId="1" type="noConversion"/>
  </si>
  <si>
    <t>指导学生</t>
    <phoneticPr fontId="1" type="noConversion"/>
  </si>
  <si>
    <t>华欢欢</t>
    <phoneticPr fontId="1" type="noConversion"/>
  </si>
  <si>
    <t>黄雯</t>
    <phoneticPr fontId="1" type="noConversion"/>
  </si>
  <si>
    <t>王珺</t>
    <phoneticPr fontId="1" type="noConversion"/>
  </si>
  <si>
    <t>吴杨</t>
    <phoneticPr fontId="1" type="noConversion"/>
  </si>
  <si>
    <t>魏庆坤</t>
    <phoneticPr fontId="1" type="noConversion"/>
  </si>
  <si>
    <t>汤勇</t>
    <phoneticPr fontId="1" type="noConversion"/>
  </si>
  <si>
    <t>陈安泰</t>
    <phoneticPr fontId="1" type="noConversion"/>
  </si>
  <si>
    <t>高月圆</t>
    <phoneticPr fontId="1" type="noConversion"/>
  </si>
  <si>
    <t>崔宏杨</t>
    <phoneticPr fontId="1" type="noConversion"/>
  </si>
  <si>
    <t>胡国娟</t>
    <phoneticPr fontId="1" type="noConversion"/>
  </si>
  <si>
    <t>毛尚程</t>
    <phoneticPr fontId="1" type="noConversion"/>
  </si>
  <si>
    <t>胡恒静</t>
    <phoneticPr fontId="1" type="noConversion"/>
  </si>
  <si>
    <t>胡盈</t>
    <phoneticPr fontId="1" type="noConversion"/>
  </si>
  <si>
    <t>邵燕</t>
    <phoneticPr fontId="1" type="noConversion"/>
  </si>
  <si>
    <t>方东丽</t>
    <phoneticPr fontId="1" type="noConversion"/>
  </si>
  <si>
    <t>陈亚娟</t>
    <phoneticPr fontId="1" type="noConversion"/>
  </si>
  <si>
    <t>薛丹</t>
    <phoneticPr fontId="1" type="noConversion"/>
  </si>
  <si>
    <t>顾娇娇</t>
    <phoneticPr fontId="1" type="noConversion"/>
  </si>
  <si>
    <t>赵明月</t>
    <phoneticPr fontId="1" type="noConversion"/>
  </si>
  <si>
    <t>王婷49</t>
    <phoneticPr fontId="1" type="noConversion"/>
  </si>
  <si>
    <t>张栋栋</t>
    <phoneticPr fontId="1" type="noConversion"/>
  </si>
  <si>
    <t>余霞</t>
    <phoneticPr fontId="1" type="noConversion"/>
  </si>
  <si>
    <t>王书恒</t>
    <phoneticPr fontId="1" type="noConversion"/>
  </si>
  <si>
    <t>常慧敏</t>
    <phoneticPr fontId="1" type="noConversion"/>
  </si>
  <si>
    <t>胡长青</t>
    <phoneticPr fontId="1" type="noConversion"/>
  </si>
  <si>
    <t>吴慧玲</t>
    <phoneticPr fontId="1" type="noConversion"/>
  </si>
  <si>
    <t>武童</t>
    <phoneticPr fontId="1" type="noConversion"/>
  </si>
  <si>
    <t>周桃桃</t>
    <phoneticPr fontId="1" type="noConversion"/>
  </si>
  <si>
    <t>洪敏莉</t>
    <phoneticPr fontId="1" type="noConversion"/>
  </si>
  <si>
    <t>任滕鹤</t>
    <phoneticPr fontId="1" type="noConversion"/>
  </si>
  <si>
    <t>汪珊珊</t>
    <phoneticPr fontId="1" type="noConversion"/>
  </si>
  <si>
    <t>杨琴</t>
    <phoneticPr fontId="1" type="noConversion"/>
  </si>
  <si>
    <t>李慧慧</t>
    <phoneticPr fontId="1" type="noConversion"/>
  </si>
  <si>
    <t>王婷48</t>
    <phoneticPr fontId="1" type="noConversion"/>
  </si>
  <si>
    <t>陈静</t>
    <phoneticPr fontId="1" type="noConversion"/>
  </si>
  <si>
    <t>申圆圆</t>
    <phoneticPr fontId="1" type="noConversion"/>
  </si>
  <si>
    <t>冯健</t>
    <phoneticPr fontId="1" type="noConversion"/>
  </si>
  <si>
    <t>许祥</t>
    <phoneticPr fontId="1" type="noConversion"/>
  </si>
  <si>
    <t>时辰</t>
    <phoneticPr fontId="1" type="noConversion"/>
  </si>
  <si>
    <t>陈雅君</t>
    <phoneticPr fontId="1" type="noConversion"/>
  </si>
  <si>
    <t>程瑞之</t>
    <phoneticPr fontId="1" type="noConversion"/>
  </si>
  <si>
    <t>孟丹丹</t>
    <phoneticPr fontId="1" type="noConversion"/>
  </si>
  <si>
    <t>许聪</t>
    <phoneticPr fontId="1" type="noConversion"/>
  </si>
  <si>
    <t>汪正飞</t>
    <phoneticPr fontId="1" type="noConversion"/>
  </si>
  <si>
    <t>卢姗姗</t>
    <phoneticPr fontId="1" type="noConversion"/>
  </si>
  <si>
    <t>鲍鹏程</t>
    <phoneticPr fontId="1" type="noConversion"/>
  </si>
  <si>
    <t>丁文刚</t>
    <phoneticPr fontId="1" type="noConversion"/>
  </si>
  <si>
    <t>蒋子淳</t>
    <phoneticPr fontId="1" type="noConversion"/>
  </si>
  <si>
    <t>罗岳</t>
    <phoneticPr fontId="1" type="noConversion"/>
  </si>
  <si>
    <t>张华俊</t>
    <phoneticPr fontId="1" type="noConversion"/>
  </si>
  <si>
    <t>张云</t>
    <phoneticPr fontId="1" type="noConversion"/>
  </si>
  <si>
    <t>冯舒宇</t>
    <phoneticPr fontId="1" type="noConversion"/>
  </si>
  <si>
    <t>张花朵</t>
    <phoneticPr fontId="1" type="noConversion"/>
  </si>
  <si>
    <t>杨欣欣</t>
    <phoneticPr fontId="1" type="noConversion"/>
  </si>
  <si>
    <t>刘娟</t>
    <phoneticPr fontId="1" type="noConversion"/>
  </si>
  <si>
    <t>陈倩</t>
    <phoneticPr fontId="1" type="noConversion"/>
  </si>
  <si>
    <t>李雯欣</t>
    <phoneticPr fontId="1" type="noConversion"/>
  </si>
  <si>
    <t>总计/人</t>
    <phoneticPr fontId="1" type="noConversion"/>
  </si>
  <si>
    <t>2018届毕业论文指导教师分组情况——14经济统计学</t>
    <phoneticPr fontId="1" type="noConversion"/>
  </si>
  <si>
    <t>陈兆荣</t>
    <phoneticPr fontId="1" type="noConversion"/>
  </si>
  <si>
    <t>韩颖、吴杨</t>
    <phoneticPr fontId="1" type="noConversion"/>
  </si>
  <si>
    <t>2018届毕业论文指导教师分组情况——14国贸</t>
    <phoneticPr fontId="7" type="noConversion"/>
  </si>
  <si>
    <t>指导教师</t>
    <phoneticPr fontId="7" type="noConversion"/>
  </si>
  <si>
    <t>指导学生</t>
    <phoneticPr fontId="7" type="noConversion"/>
  </si>
  <si>
    <t>合计</t>
    <phoneticPr fontId="7" type="noConversion"/>
  </si>
  <si>
    <t>曹苏娟</t>
    <phoneticPr fontId="7" type="noConversion"/>
  </si>
  <si>
    <t>魏鸣</t>
  </si>
  <si>
    <t>张顺</t>
  </si>
  <si>
    <t>邢治中</t>
  </si>
  <si>
    <t>袁桉</t>
  </si>
  <si>
    <t>杨飞</t>
  </si>
  <si>
    <t>余江</t>
  </si>
  <si>
    <t>王明珠</t>
  </si>
  <si>
    <t>王婷</t>
  </si>
  <si>
    <t>王媛媛</t>
  </si>
  <si>
    <t>张冉冉</t>
  </si>
  <si>
    <t>周康艳</t>
  </si>
  <si>
    <t>朱玲玲</t>
  </si>
  <si>
    <t>陈芳</t>
    <phoneticPr fontId="7" type="noConversion"/>
  </si>
  <si>
    <t>彭军</t>
  </si>
  <si>
    <t>夏华杰</t>
  </si>
  <si>
    <t>李薇</t>
  </si>
  <si>
    <t>徐云</t>
  </si>
  <si>
    <t>高亚运</t>
  </si>
  <si>
    <t>项芙蓉</t>
  </si>
  <si>
    <t>张欢</t>
  </si>
  <si>
    <t>丁家云</t>
    <phoneticPr fontId="7" type="noConversion"/>
  </si>
  <si>
    <t>柏敬文</t>
  </si>
  <si>
    <t>范殿萍</t>
  </si>
  <si>
    <t>文仕敏</t>
  </si>
  <si>
    <t>丁欢</t>
  </si>
  <si>
    <t>汪玲玲</t>
  </si>
  <si>
    <t>丁玉敏</t>
    <phoneticPr fontId="7" type="noConversion"/>
  </si>
  <si>
    <t>陈浩</t>
  </si>
  <si>
    <t>樊昊</t>
  </si>
  <si>
    <t>陈菁秀</t>
  </si>
  <si>
    <t>程倩</t>
  </si>
  <si>
    <t>崔颀</t>
  </si>
  <si>
    <t>付雪</t>
  </si>
  <si>
    <t>陈庆</t>
  </si>
  <si>
    <t>费翔</t>
  </si>
  <si>
    <t>陈丹丹</t>
  </si>
  <si>
    <t>房尚静</t>
  </si>
  <si>
    <t>高思文</t>
  </si>
  <si>
    <t>张棉昆</t>
  </si>
  <si>
    <t>方旭、冯德连</t>
    <phoneticPr fontId="7" type="noConversion"/>
  </si>
  <si>
    <t>高嘉琪</t>
  </si>
  <si>
    <t>郭世豪</t>
  </si>
  <si>
    <t>张辉</t>
  </si>
  <si>
    <t>高志慧</t>
  </si>
  <si>
    <t>桂铭慧</t>
  </si>
  <si>
    <t>黄玲</t>
  </si>
  <si>
    <t>韩梦</t>
  </si>
  <si>
    <t>何文婷</t>
  </si>
  <si>
    <t>胡梦君</t>
  </si>
  <si>
    <t>纪文倩</t>
  </si>
  <si>
    <t>王静</t>
  </si>
  <si>
    <t>张雨琴</t>
  </si>
  <si>
    <t>李光辉</t>
    <phoneticPr fontId="7" type="noConversion"/>
  </si>
  <si>
    <t>石望望</t>
  </si>
  <si>
    <t>李鑫</t>
  </si>
  <si>
    <t>涂丹丹</t>
  </si>
  <si>
    <t>王倩</t>
  </si>
  <si>
    <t>项李君</t>
  </si>
  <si>
    <t>周颖</t>
  </si>
  <si>
    <t>齐翔</t>
  </si>
  <si>
    <t>王雷达</t>
  </si>
  <si>
    <t>邢朝辉</t>
  </si>
  <si>
    <t>阮志丹</t>
  </si>
  <si>
    <t>陶雪婷</t>
  </si>
  <si>
    <t>汪洋</t>
  </si>
  <si>
    <t>鲁正春</t>
    <phoneticPr fontId="7" type="noConversion"/>
  </si>
  <si>
    <t>余娇娇</t>
  </si>
  <si>
    <t>徐竞</t>
  </si>
  <si>
    <t>杨光璨</t>
  </si>
  <si>
    <t>张琪琪</t>
  </si>
  <si>
    <t>张云慧</t>
  </si>
  <si>
    <t>张家峰</t>
  </si>
  <si>
    <t>张志明</t>
  </si>
  <si>
    <t>邢红霞</t>
  </si>
  <si>
    <t>徐梦莉</t>
  </si>
  <si>
    <t>许婷婷</t>
  </si>
  <si>
    <t>叶莉</t>
  </si>
  <si>
    <t>翟明珠</t>
  </si>
  <si>
    <t>罗俊霞</t>
    <phoneticPr fontId="7" type="noConversion"/>
  </si>
  <si>
    <t>汪晓刚</t>
  </si>
  <si>
    <t>赵诚诚</t>
  </si>
  <si>
    <t>马晓昧</t>
  </si>
  <si>
    <t>任小妹</t>
  </si>
  <si>
    <t>荣维燕</t>
  </si>
  <si>
    <t>李彭涛</t>
  </si>
  <si>
    <t>汪德宝</t>
  </si>
  <si>
    <t>李燕莉</t>
  </si>
  <si>
    <t>钱锦</t>
  </si>
  <si>
    <t>任向明</t>
  </si>
  <si>
    <t>戎雪</t>
  </si>
  <si>
    <t>张紫瑗</t>
  </si>
  <si>
    <t>徐磊</t>
    <phoneticPr fontId="7" type="noConversion"/>
  </si>
  <si>
    <t>江敏</t>
  </si>
  <si>
    <t>王玲玲</t>
  </si>
  <si>
    <t>张静</t>
  </si>
  <si>
    <t>奚永</t>
  </si>
  <si>
    <t>程秀莲</t>
  </si>
  <si>
    <t>顾博雅</t>
  </si>
  <si>
    <t>徐应存</t>
  </si>
  <si>
    <t>许峰</t>
    <phoneticPr fontId="7" type="noConversion"/>
  </si>
  <si>
    <t>侯旭冉</t>
  </si>
  <si>
    <t>李敬缘</t>
  </si>
  <si>
    <t>李慧</t>
  </si>
  <si>
    <t>刘倩</t>
  </si>
  <si>
    <t>赵娜</t>
  </si>
  <si>
    <t>黄业群</t>
  </si>
  <si>
    <t>梅杰</t>
  </si>
  <si>
    <t>朱仁旭</t>
  </si>
  <si>
    <t>靳晶晶</t>
  </si>
  <si>
    <t>孔鲁兰</t>
  </si>
  <si>
    <t>李南南</t>
  </si>
  <si>
    <t>李小燕</t>
  </si>
  <si>
    <t>指导教师</t>
    <phoneticPr fontId="12" type="noConversion"/>
  </si>
  <si>
    <t>指导学生</t>
    <phoneticPr fontId="12" type="noConversion"/>
  </si>
  <si>
    <t>合计</t>
    <phoneticPr fontId="12" type="noConversion"/>
  </si>
  <si>
    <t>韩正安</t>
    <phoneticPr fontId="12" type="noConversion"/>
  </si>
  <si>
    <t>杜晖</t>
  </si>
  <si>
    <t>蔡斌</t>
  </si>
  <si>
    <t>曹文君</t>
  </si>
  <si>
    <t>崔林峰</t>
  </si>
  <si>
    <t>邓泽</t>
  </si>
  <si>
    <t>冯文祥</t>
  </si>
  <si>
    <t>郭超</t>
  </si>
  <si>
    <t>贺启舟</t>
  </si>
  <si>
    <t>李停</t>
    <phoneticPr fontId="12" type="noConversion"/>
  </si>
  <si>
    <t>胡军</t>
  </si>
  <si>
    <t>李庆森</t>
  </si>
  <si>
    <t>李孝</t>
  </si>
  <si>
    <t>刘标</t>
  </si>
  <si>
    <t>刘岩</t>
  </si>
  <si>
    <t>刘张帅</t>
  </si>
  <si>
    <t>卢浩</t>
  </si>
  <si>
    <t>钱程</t>
  </si>
  <si>
    <t>沈伟伟</t>
  </si>
  <si>
    <t>江六一</t>
    <phoneticPr fontId="12" type="noConversion"/>
  </si>
  <si>
    <t>苏文起</t>
  </si>
  <si>
    <t>孙志中</t>
  </si>
  <si>
    <t>唐城</t>
  </si>
  <si>
    <t>汪可</t>
  </si>
  <si>
    <t>汪鑫</t>
  </si>
  <si>
    <t>王林丰</t>
  </si>
  <si>
    <t>温殿林</t>
  </si>
  <si>
    <t>吴新双</t>
  </si>
  <si>
    <t>方文革</t>
    <phoneticPr fontId="12" type="noConversion"/>
  </si>
  <si>
    <t>胡文彬</t>
  </si>
  <si>
    <t>余龙芳</t>
  </si>
  <si>
    <t>袁婷婷</t>
  </si>
  <si>
    <t>翟荣芳</t>
  </si>
  <si>
    <t>张夏子</t>
  </si>
  <si>
    <t>徐董浩</t>
  </si>
  <si>
    <t>杨灿灿</t>
  </si>
  <si>
    <t>叶蓂骏</t>
  </si>
  <si>
    <t>余文庭</t>
  </si>
  <si>
    <t>俞荣贞</t>
    <phoneticPr fontId="12" type="noConversion"/>
  </si>
  <si>
    <t>赵维堃</t>
  </si>
  <si>
    <t>赵伟强</t>
  </si>
  <si>
    <t>郑勇</t>
  </si>
  <si>
    <t>周佳伟</t>
  </si>
  <si>
    <t>朱亮宇</t>
  </si>
  <si>
    <t>宗杰</t>
  </si>
  <si>
    <t>常文文</t>
  </si>
  <si>
    <t>陈水莲</t>
  </si>
  <si>
    <t>张威风</t>
    <phoneticPr fontId="12" type="noConversion"/>
  </si>
  <si>
    <t>陈思梦</t>
  </si>
  <si>
    <t>陈霞</t>
  </si>
  <si>
    <t>储佳珺</t>
  </si>
  <si>
    <t>楚万青</t>
  </si>
  <si>
    <t>单佳辰</t>
  </si>
  <si>
    <t>丁静</t>
  </si>
  <si>
    <t>杜丹丹</t>
  </si>
  <si>
    <t>范传婷</t>
  </si>
  <si>
    <t>苏证山</t>
    <phoneticPr fontId="12" type="noConversion"/>
  </si>
  <si>
    <t>高婧</t>
  </si>
  <si>
    <t>葛鑫雨</t>
  </si>
  <si>
    <t>何晨晨</t>
  </si>
  <si>
    <t>胡国娟</t>
  </si>
  <si>
    <t>金晶</t>
  </si>
  <si>
    <t>金娜</t>
  </si>
  <si>
    <t>金媛媛</t>
  </si>
  <si>
    <t>李玲玲</t>
  </si>
  <si>
    <t>杨洋</t>
    <phoneticPr fontId="12" type="noConversion"/>
  </si>
  <si>
    <t>陆淑侠</t>
  </si>
  <si>
    <t>路倩倩</t>
  </si>
  <si>
    <t>马田田</t>
  </si>
  <si>
    <t>芮菱</t>
  </si>
  <si>
    <t>沈艳</t>
  </si>
  <si>
    <t>孙慧</t>
  </si>
  <si>
    <t>孙义梅</t>
  </si>
  <si>
    <t>田情情</t>
  </si>
  <si>
    <t>徐璐璐</t>
    <phoneticPr fontId="12" type="noConversion"/>
  </si>
  <si>
    <t>黄嘉庆</t>
  </si>
  <si>
    <t>汪莹莹</t>
  </si>
  <si>
    <t>王瑞</t>
  </si>
  <si>
    <t>吴晨</t>
  </si>
  <si>
    <t>吴承洁</t>
  </si>
  <si>
    <t>吴晶晶</t>
  </si>
  <si>
    <t>夏娟娟</t>
  </si>
  <si>
    <t>谢胜艳</t>
  </si>
  <si>
    <t>张汗青</t>
    <phoneticPr fontId="12" type="noConversion"/>
  </si>
  <si>
    <t>晏传君</t>
  </si>
  <si>
    <t>杨阳</t>
  </si>
  <si>
    <t>宋大帮</t>
  </si>
  <si>
    <t>夏春磊</t>
  </si>
  <si>
    <t>周蓉</t>
  </si>
  <si>
    <t>邹铜铜</t>
  </si>
  <si>
    <t>缪洁</t>
  </si>
  <si>
    <t>俞超</t>
  </si>
  <si>
    <t>2018届毕业论文指导教师分组情况——14经济学</t>
    <phoneticPr fontId="1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</si>
</sst>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6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name val="宋体"/>
      <family val="3"/>
      <charset val="134"/>
    </font>
    <font>
      <b/>
      <sz val="14"/>
      <name val="宋体"/>
      <family val="3"/>
      <charset val="134"/>
    </font>
    <font>
      <sz val="9"/>
      <name val="宋体"/>
      <charset val="134"/>
    </font>
    <font>
      <sz val="1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8" fillId="0" borderId="0"/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 shrinkToFit="1"/>
    </xf>
    <xf numFmtId="0" fontId="9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 shrinkToFit="1"/>
    </xf>
    <xf numFmtId="0" fontId="11" fillId="0" borderId="0" xfId="0" applyFont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8"/>
  <sheetViews>
    <sheetView tabSelected="1" workbookViewId="0">
      <selection activeCell="E3" sqref="E3"/>
    </sheetView>
  </sheetViews>
  <sheetFormatPr defaultRowHeight="13.5"/>
  <cols>
    <col min="1" max="1" width="12.625" style="1" customWidth="1"/>
    <col min="2" max="11" width="11" style="1" customWidth="1"/>
    <col min="12" max="12" width="11.625" style="1" customWidth="1"/>
  </cols>
  <sheetData>
    <row r="1" spans="1:12" ht="33.75" customHeight="1">
      <c r="A1" s="6" t="s">
        <v>60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pans="1:12" ht="60" customHeight="1">
      <c r="A2" s="2" t="s">
        <v>0</v>
      </c>
      <c r="B2" s="5" t="s">
        <v>1</v>
      </c>
      <c r="C2" s="5"/>
      <c r="D2" s="5"/>
      <c r="E2" s="5"/>
      <c r="F2" s="5"/>
      <c r="G2" s="5"/>
      <c r="H2" s="5"/>
      <c r="I2" s="5"/>
      <c r="J2" s="5"/>
      <c r="K2" s="5"/>
      <c r="L2" s="3" t="s">
        <v>59</v>
      </c>
    </row>
    <row r="3" spans="1:12" ht="60" customHeight="1">
      <c r="A3" s="4" t="s">
        <v>61</v>
      </c>
      <c r="B3" s="2" t="s">
        <v>6</v>
      </c>
      <c r="C3" s="2" t="s">
        <v>7</v>
      </c>
      <c r="D3" s="2" t="s">
        <v>8</v>
      </c>
      <c r="E3" s="2" t="s">
        <v>9</v>
      </c>
      <c r="F3" s="2" t="s">
        <v>10</v>
      </c>
      <c r="G3" s="2" t="s">
        <v>11</v>
      </c>
      <c r="H3" s="2" t="s">
        <v>12</v>
      </c>
      <c r="I3" s="2" t="s">
        <v>13</v>
      </c>
      <c r="J3" s="2" t="s">
        <v>14</v>
      </c>
      <c r="K3" s="2" t="s">
        <v>15</v>
      </c>
      <c r="L3" s="3">
        <v>10</v>
      </c>
    </row>
    <row r="4" spans="1:12" ht="60" customHeight="1">
      <c r="A4" s="4" t="s">
        <v>2</v>
      </c>
      <c r="B4" s="2" t="s">
        <v>17</v>
      </c>
      <c r="C4" s="2" t="s">
        <v>18</v>
      </c>
      <c r="D4" s="2" t="s">
        <v>19</v>
      </c>
      <c r="E4" s="2" t="s">
        <v>20</v>
      </c>
      <c r="F4" s="2" t="s">
        <v>21</v>
      </c>
      <c r="G4" s="2" t="s">
        <v>22</v>
      </c>
      <c r="H4" s="2" t="s">
        <v>23</v>
      </c>
      <c r="I4" s="2" t="s">
        <v>24</v>
      </c>
      <c r="J4" s="2" t="s">
        <v>25</v>
      </c>
      <c r="K4" s="2" t="s">
        <v>26</v>
      </c>
      <c r="L4" s="3">
        <v>10</v>
      </c>
    </row>
    <row r="5" spans="1:12" ht="60" customHeight="1">
      <c r="A5" s="4" t="s">
        <v>3</v>
      </c>
      <c r="B5" s="2" t="s">
        <v>16</v>
      </c>
      <c r="C5" s="2" t="s">
        <v>27</v>
      </c>
      <c r="D5" s="2" t="s">
        <v>28</v>
      </c>
      <c r="E5" s="2" t="s">
        <v>29</v>
      </c>
      <c r="F5" s="2" t="s">
        <v>30</v>
      </c>
      <c r="G5" s="2" t="s">
        <v>31</v>
      </c>
      <c r="H5" s="2" t="s">
        <v>32</v>
      </c>
      <c r="I5" s="2" t="s">
        <v>33</v>
      </c>
      <c r="J5" s="2" t="s">
        <v>34</v>
      </c>
      <c r="K5" s="2" t="s">
        <v>35</v>
      </c>
      <c r="L5" s="3">
        <v>10</v>
      </c>
    </row>
    <row r="6" spans="1:12" ht="60" customHeight="1">
      <c r="A6" s="4" t="s">
        <v>4</v>
      </c>
      <c r="B6" s="2" t="s">
        <v>36</v>
      </c>
      <c r="C6" s="2" t="s">
        <v>37</v>
      </c>
      <c r="D6" s="2" t="s">
        <v>38</v>
      </c>
      <c r="E6" s="2" t="s">
        <v>39</v>
      </c>
      <c r="F6" s="2" t="s">
        <v>40</v>
      </c>
      <c r="G6" s="2" t="s">
        <v>41</v>
      </c>
      <c r="H6" s="2" t="s">
        <v>42</v>
      </c>
      <c r="I6" s="2" t="s">
        <v>43</v>
      </c>
      <c r="J6" s="2" t="s">
        <v>44</v>
      </c>
      <c r="K6" s="2" t="s">
        <v>45</v>
      </c>
      <c r="L6" s="3">
        <v>10</v>
      </c>
    </row>
    <row r="7" spans="1:12" ht="60" customHeight="1">
      <c r="A7" s="4" t="s">
        <v>62</v>
      </c>
      <c r="B7" s="2" t="s">
        <v>46</v>
      </c>
      <c r="C7" s="2" t="s">
        <v>47</v>
      </c>
      <c r="D7" s="2" t="s">
        <v>48</v>
      </c>
      <c r="E7" s="2" t="s">
        <v>49</v>
      </c>
      <c r="F7" s="2" t="s">
        <v>50</v>
      </c>
      <c r="G7" s="2" t="s">
        <v>51</v>
      </c>
      <c r="H7" s="2" t="s">
        <v>52</v>
      </c>
      <c r="I7" s="2" t="s">
        <v>53</v>
      </c>
      <c r="J7" s="2" t="s">
        <v>54</v>
      </c>
      <c r="K7" s="2" t="s">
        <v>55</v>
      </c>
      <c r="L7" s="3">
        <v>10</v>
      </c>
    </row>
    <row r="8" spans="1:12" ht="60" customHeight="1">
      <c r="A8" s="4" t="s">
        <v>5</v>
      </c>
      <c r="B8" s="2" t="s">
        <v>56</v>
      </c>
      <c r="C8" s="2" t="s">
        <v>57</v>
      </c>
      <c r="D8" s="2" t="s">
        <v>58</v>
      </c>
      <c r="E8" s="2"/>
      <c r="F8" s="2"/>
      <c r="G8" s="2"/>
      <c r="H8" s="2"/>
      <c r="I8" s="2"/>
      <c r="J8" s="2"/>
      <c r="K8" s="2"/>
      <c r="L8" s="3">
        <v>3</v>
      </c>
    </row>
  </sheetData>
  <mergeCells count="2">
    <mergeCell ref="B2:K2"/>
    <mergeCell ref="A1:L1"/>
  </mergeCells>
  <phoneticPr fontId="1" type="noConversion"/>
  <printOptions horizontalCentered="1"/>
  <pageMargins left="0.14000000000000001" right="0.25" top="0.17" bottom="0.14000000000000001" header="0.31496062992125984" footer="0.14000000000000001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3"/>
  <sheetViews>
    <sheetView workbookViewId="0">
      <selection sqref="A1:N1"/>
    </sheetView>
  </sheetViews>
  <sheetFormatPr defaultRowHeight="13.5"/>
  <cols>
    <col min="1" max="1" width="15.625" customWidth="1"/>
  </cols>
  <sheetData>
    <row r="1" spans="1:14" ht="47.25" customHeight="1">
      <c r="A1" s="7" t="s">
        <v>63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ht="37.5" customHeight="1">
      <c r="A2" s="8" t="s">
        <v>64</v>
      </c>
      <c r="B2" s="9" t="s">
        <v>65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8" t="s">
        <v>66</v>
      </c>
    </row>
    <row r="3" spans="1:14" ht="37.5" customHeight="1">
      <c r="A3" s="8" t="s">
        <v>67</v>
      </c>
      <c r="B3" s="11" t="s">
        <v>68</v>
      </c>
      <c r="C3" s="11" t="s">
        <v>69</v>
      </c>
      <c r="D3" s="11" t="s">
        <v>70</v>
      </c>
      <c r="E3" s="11" t="s">
        <v>71</v>
      </c>
      <c r="F3" s="12" t="s">
        <v>72</v>
      </c>
      <c r="G3" s="12" t="s">
        <v>73</v>
      </c>
      <c r="H3" s="12" t="s">
        <v>74</v>
      </c>
      <c r="I3" s="12" t="s">
        <v>75</v>
      </c>
      <c r="J3" s="12" t="s">
        <v>76</v>
      </c>
      <c r="K3" s="12" t="s">
        <v>77</v>
      </c>
      <c r="L3" s="12" t="s">
        <v>78</v>
      </c>
      <c r="M3" s="12" t="s">
        <v>79</v>
      </c>
      <c r="N3" s="13">
        <v>12</v>
      </c>
    </row>
    <row r="4" spans="1:14" ht="37.5" customHeight="1">
      <c r="A4" s="14" t="s">
        <v>80</v>
      </c>
      <c r="B4" s="11" t="s">
        <v>81</v>
      </c>
      <c r="C4" s="11" t="s">
        <v>82</v>
      </c>
      <c r="D4" s="11" t="s">
        <v>83</v>
      </c>
      <c r="E4" s="11" t="s">
        <v>84</v>
      </c>
      <c r="F4" s="12" t="s">
        <v>85</v>
      </c>
      <c r="G4" s="12" t="s">
        <v>86</v>
      </c>
      <c r="H4" s="12" t="s">
        <v>87</v>
      </c>
      <c r="I4" s="13"/>
      <c r="J4" s="13"/>
      <c r="K4" s="13"/>
      <c r="L4" s="13"/>
      <c r="M4" s="13"/>
      <c r="N4" s="13">
        <v>7</v>
      </c>
    </row>
    <row r="5" spans="1:14" ht="37.5" customHeight="1">
      <c r="A5" s="8" t="s">
        <v>88</v>
      </c>
      <c r="B5" s="11" t="s">
        <v>89</v>
      </c>
      <c r="C5" s="11" t="s">
        <v>90</v>
      </c>
      <c r="D5" s="11" t="s">
        <v>91</v>
      </c>
      <c r="E5" s="12" t="s">
        <v>92</v>
      </c>
      <c r="F5" s="12" t="s">
        <v>93</v>
      </c>
      <c r="G5" s="13"/>
      <c r="H5" s="13"/>
      <c r="I5" s="13"/>
      <c r="J5" s="13"/>
      <c r="K5" s="13"/>
      <c r="L5" s="13"/>
      <c r="M5" s="13"/>
      <c r="N5" s="13">
        <v>5</v>
      </c>
    </row>
    <row r="6" spans="1:14" ht="37.5" customHeight="1">
      <c r="A6" s="8" t="s">
        <v>94</v>
      </c>
      <c r="B6" s="11" t="s">
        <v>95</v>
      </c>
      <c r="C6" s="11" t="s">
        <v>96</v>
      </c>
      <c r="D6" s="11" t="s">
        <v>97</v>
      </c>
      <c r="E6" s="11" t="s">
        <v>98</v>
      </c>
      <c r="F6" s="11" t="s">
        <v>99</v>
      </c>
      <c r="G6" s="11" t="s">
        <v>100</v>
      </c>
      <c r="H6" s="12" t="s">
        <v>101</v>
      </c>
      <c r="I6" s="12" t="s">
        <v>102</v>
      </c>
      <c r="J6" s="12" t="s">
        <v>103</v>
      </c>
      <c r="K6" s="12" t="s">
        <v>104</v>
      </c>
      <c r="L6" s="12" t="s">
        <v>105</v>
      </c>
      <c r="M6" s="12" t="s">
        <v>106</v>
      </c>
      <c r="N6" s="13">
        <v>12</v>
      </c>
    </row>
    <row r="7" spans="1:14" ht="37.5" customHeight="1">
      <c r="A7" s="8" t="s">
        <v>107</v>
      </c>
      <c r="B7" s="11" t="s">
        <v>108</v>
      </c>
      <c r="C7" s="11" t="s">
        <v>109</v>
      </c>
      <c r="D7" s="11" t="s">
        <v>110</v>
      </c>
      <c r="E7" s="11" t="s">
        <v>111</v>
      </c>
      <c r="F7" s="11" t="s">
        <v>112</v>
      </c>
      <c r="G7" s="11" t="s">
        <v>113</v>
      </c>
      <c r="H7" s="12" t="s">
        <v>114</v>
      </c>
      <c r="I7" s="12" t="s">
        <v>115</v>
      </c>
      <c r="J7" s="12" t="s">
        <v>116</v>
      </c>
      <c r="K7" s="12" t="s">
        <v>117</v>
      </c>
      <c r="L7" s="12" t="s">
        <v>118</v>
      </c>
      <c r="M7" s="12" t="s">
        <v>119</v>
      </c>
      <c r="N7" s="13">
        <v>12</v>
      </c>
    </row>
    <row r="8" spans="1:14" ht="37.5" customHeight="1">
      <c r="A8" s="8" t="s">
        <v>120</v>
      </c>
      <c r="B8" s="11" t="s">
        <v>121</v>
      </c>
      <c r="C8" s="11" t="s">
        <v>122</v>
      </c>
      <c r="D8" s="11" t="s">
        <v>123</v>
      </c>
      <c r="E8" s="11" t="s">
        <v>124</v>
      </c>
      <c r="F8" s="11" t="s">
        <v>125</v>
      </c>
      <c r="G8" s="11" t="s">
        <v>126</v>
      </c>
      <c r="H8" s="12" t="s">
        <v>127</v>
      </c>
      <c r="I8" s="12" t="s">
        <v>128</v>
      </c>
      <c r="J8" s="12" t="s">
        <v>129</v>
      </c>
      <c r="K8" s="12" t="s">
        <v>130</v>
      </c>
      <c r="L8" s="12" t="s">
        <v>131</v>
      </c>
      <c r="M8" s="12" t="s">
        <v>132</v>
      </c>
      <c r="N8" s="13">
        <v>12</v>
      </c>
    </row>
    <row r="9" spans="1:14" ht="37.5" customHeight="1">
      <c r="A9" s="8" t="s">
        <v>133</v>
      </c>
      <c r="B9" s="15" t="s">
        <v>134</v>
      </c>
      <c r="C9" s="11" t="s">
        <v>135</v>
      </c>
      <c r="D9" s="11" t="s">
        <v>136</v>
      </c>
      <c r="E9" s="11" t="s">
        <v>137</v>
      </c>
      <c r="F9" s="11" t="s">
        <v>138</v>
      </c>
      <c r="G9" s="12" t="s">
        <v>139</v>
      </c>
      <c r="H9" s="12" t="s">
        <v>140</v>
      </c>
      <c r="I9" s="12" t="s">
        <v>141</v>
      </c>
      <c r="J9" s="12" t="s">
        <v>142</v>
      </c>
      <c r="K9" s="12" t="s">
        <v>143</v>
      </c>
      <c r="L9" s="12" t="s">
        <v>144</v>
      </c>
      <c r="M9" s="12" t="s">
        <v>145</v>
      </c>
      <c r="N9" s="13">
        <v>12</v>
      </c>
    </row>
    <row r="10" spans="1:14" ht="37.5" customHeight="1">
      <c r="A10" s="8" t="s">
        <v>146</v>
      </c>
      <c r="B10" s="11" t="s">
        <v>147</v>
      </c>
      <c r="C10" s="11" t="s">
        <v>148</v>
      </c>
      <c r="D10" s="11" t="s">
        <v>149</v>
      </c>
      <c r="E10" s="11" t="s">
        <v>150</v>
      </c>
      <c r="F10" s="11" t="s">
        <v>151</v>
      </c>
      <c r="G10" s="15" t="s">
        <v>152</v>
      </c>
      <c r="H10" s="12" t="s">
        <v>153</v>
      </c>
      <c r="I10" s="12" t="s">
        <v>154</v>
      </c>
      <c r="J10" s="12" t="s">
        <v>155</v>
      </c>
      <c r="K10" s="12" t="s">
        <v>156</v>
      </c>
      <c r="L10" s="12" t="s">
        <v>157</v>
      </c>
      <c r="M10" s="12" t="s">
        <v>158</v>
      </c>
      <c r="N10" s="13">
        <v>12</v>
      </c>
    </row>
    <row r="11" spans="1:14" ht="37.5" customHeight="1">
      <c r="A11" s="8" t="s">
        <v>159</v>
      </c>
      <c r="B11" s="11" t="s">
        <v>160</v>
      </c>
      <c r="C11" s="11" t="s">
        <v>161</v>
      </c>
      <c r="D11" s="11" t="s">
        <v>162</v>
      </c>
      <c r="E11" s="12" t="s">
        <v>163</v>
      </c>
      <c r="F11" s="12" t="s">
        <v>164</v>
      </c>
      <c r="G11" s="12" t="s">
        <v>165</v>
      </c>
      <c r="H11" s="12" t="s">
        <v>166</v>
      </c>
      <c r="I11" s="13"/>
      <c r="J11" s="13"/>
      <c r="K11" s="13"/>
      <c r="L11" s="13"/>
      <c r="M11" s="13"/>
      <c r="N11" s="13">
        <v>7</v>
      </c>
    </row>
    <row r="12" spans="1:14" ht="37.5" customHeight="1">
      <c r="A12" s="8" t="s">
        <v>167</v>
      </c>
      <c r="B12" s="11" t="s">
        <v>168</v>
      </c>
      <c r="C12" s="11" t="s">
        <v>169</v>
      </c>
      <c r="D12" s="11" t="s">
        <v>170</v>
      </c>
      <c r="E12" s="11" t="s">
        <v>171</v>
      </c>
      <c r="F12" s="11" t="s">
        <v>172</v>
      </c>
      <c r="G12" s="12" t="s">
        <v>173</v>
      </c>
      <c r="H12" s="12" t="s">
        <v>174</v>
      </c>
      <c r="I12" s="12" t="s">
        <v>175</v>
      </c>
      <c r="J12" s="12" t="s">
        <v>176</v>
      </c>
      <c r="K12" s="12" t="s">
        <v>177</v>
      </c>
      <c r="L12" s="12" t="s">
        <v>178</v>
      </c>
      <c r="M12" s="12" t="s">
        <v>179</v>
      </c>
      <c r="N12" s="13">
        <v>12</v>
      </c>
    </row>
    <row r="13" spans="1:14" ht="37.5" customHeight="1">
      <c r="A13" s="8" t="s">
        <v>66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>
        <f>SUM(N3:N12)</f>
        <v>103</v>
      </c>
    </row>
  </sheetData>
  <mergeCells count="2">
    <mergeCell ref="A1:N1"/>
    <mergeCell ref="B2:M2"/>
  </mergeCells>
  <phoneticPr fontId="1" type="noConversion"/>
  <printOptions horizontalCentered="1"/>
  <pageMargins left="0.14000000000000001" right="0.14000000000000001" top="0.27" bottom="0.14000000000000001" header="0.31496062992125984" footer="0.14000000000000001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3"/>
  <sheetViews>
    <sheetView workbookViewId="0">
      <selection activeCell="A14" sqref="A14"/>
    </sheetView>
  </sheetViews>
  <sheetFormatPr defaultRowHeight="13.5"/>
  <cols>
    <col min="1" max="11" width="10.25" customWidth="1"/>
  </cols>
  <sheetData>
    <row r="1" spans="1:11" ht="42" customHeight="1">
      <c r="A1" s="16" t="s">
        <v>275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 ht="35.25" customHeight="1">
      <c r="A2" s="13" t="s">
        <v>180</v>
      </c>
      <c r="B2" s="17" t="s">
        <v>181</v>
      </c>
      <c r="C2" s="18"/>
      <c r="D2" s="18"/>
      <c r="E2" s="18"/>
      <c r="F2" s="18"/>
      <c r="G2" s="18"/>
      <c r="H2" s="18"/>
      <c r="I2" s="18"/>
      <c r="J2" s="19"/>
      <c r="K2" s="20" t="s">
        <v>182</v>
      </c>
    </row>
    <row r="3" spans="1:11" ht="35.25" customHeight="1">
      <c r="A3" s="13" t="s">
        <v>183</v>
      </c>
      <c r="B3" s="21" t="s">
        <v>184</v>
      </c>
      <c r="C3" s="21" t="s">
        <v>185</v>
      </c>
      <c r="D3" s="21" t="s">
        <v>186</v>
      </c>
      <c r="E3" s="21" t="s">
        <v>187</v>
      </c>
      <c r="F3" s="21" t="s">
        <v>188</v>
      </c>
      <c r="G3" s="21" t="s">
        <v>189</v>
      </c>
      <c r="H3" s="21" t="s">
        <v>190</v>
      </c>
      <c r="I3" s="21" t="s">
        <v>191</v>
      </c>
      <c r="J3" s="13"/>
      <c r="K3" s="13">
        <v>8</v>
      </c>
    </row>
    <row r="4" spans="1:11" ht="35.25" customHeight="1">
      <c r="A4" s="13" t="s">
        <v>192</v>
      </c>
      <c r="B4" s="21" t="s">
        <v>193</v>
      </c>
      <c r="C4" s="21" t="s">
        <v>194</v>
      </c>
      <c r="D4" s="21" t="s">
        <v>195</v>
      </c>
      <c r="E4" s="21" t="s">
        <v>196</v>
      </c>
      <c r="F4" s="21" t="s">
        <v>197</v>
      </c>
      <c r="G4" s="21" t="s">
        <v>198</v>
      </c>
      <c r="H4" s="21" t="s">
        <v>199</v>
      </c>
      <c r="I4" s="21" t="s">
        <v>200</v>
      </c>
      <c r="J4" s="21" t="s">
        <v>201</v>
      </c>
      <c r="K4" s="13">
        <v>9</v>
      </c>
    </row>
    <row r="5" spans="1:11" ht="35.25" customHeight="1">
      <c r="A5" s="13" t="s">
        <v>202</v>
      </c>
      <c r="B5" s="21" t="s">
        <v>203</v>
      </c>
      <c r="C5" s="21" t="s">
        <v>204</v>
      </c>
      <c r="D5" s="21" t="s">
        <v>205</v>
      </c>
      <c r="E5" s="21" t="s">
        <v>206</v>
      </c>
      <c r="F5" s="21" t="s">
        <v>207</v>
      </c>
      <c r="G5" s="21" t="s">
        <v>208</v>
      </c>
      <c r="H5" s="21" t="s">
        <v>209</v>
      </c>
      <c r="I5" s="21" t="s">
        <v>210</v>
      </c>
      <c r="J5" s="13"/>
      <c r="K5" s="13">
        <v>8</v>
      </c>
    </row>
    <row r="6" spans="1:11" ht="35.25" customHeight="1">
      <c r="A6" s="13" t="s">
        <v>211</v>
      </c>
      <c r="B6" s="21" t="s">
        <v>212</v>
      </c>
      <c r="C6" s="21" t="s">
        <v>213</v>
      </c>
      <c r="D6" s="21" t="s">
        <v>214</v>
      </c>
      <c r="E6" s="21" t="s">
        <v>215</v>
      </c>
      <c r="F6" s="21" t="s">
        <v>216</v>
      </c>
      <c r="G6" s="21" t="s">
        <v>217</v>
      </c>
      <c r="H6" s="21" t="s">
        <v>218</v>
      </c>
      <c r="I6" s="21" t="s">
        <v>219</v>
      </c>
      <c r="J6" s="21" t="s">
        <v>220</v>
      </c>
      <c r="K6" s="13">
        <v>9</v>
      </c>
    </row>
    <row r="7" spans="1:11" ht="35.25" customHeight="1">
      <c r="A7" s="13" t="s">
        <v>221</v>
      </c>
      <c r="B7" s="21" t="s">
        <v>222</v>
      </c>
      <c r="C7" s="21" t="s">
        <v>223</v>
      </c>
      <c r="D7" s="21" t="s">
        <v>224</v>
      </c>
      <c r="E7" s="21" t="s">
        <v>225</v>
      </c>
      <c r="F7" s="21" t="s">
        <v>226</v>
      </c>
      <c r="G7" s="21" t="s">
        <v>227</v>
      </c>
      <c r="H7" s="21" t="s">
        <v>228</v>
      </c>
      <c r="I7" s="21" t="s">
        <v>229</v>
      </c>
      <c r="J7" s="13"/>
      <c r="K7" s="13">
        <v>8</v>
      </c>
    </row>
    <row r="8" spans="1:11" ht="35.25" customHeight="1">
      <c r="A8" s="13" t="s">
        <v>230</v>
      </c>
      <c r="B8" s="21" t="s">
        <v>231</v>
      </c>
      <c r="C8" s="21" t="s">
        <v>232</v>
      </c>
      <c r="D8" s="21" t="s">
        <v>233</v>
      </c>
      <c r="E8" s="21" t="s">
        <v>234</v>
      </c>
      <c r="F8" s="21" t="s">
        <v>235</v>
      </c>
      <c r="G8" s="21" t="s">
        <v>236</v>
      </c>
      <c r="H8" s="21" t="s">
        <v>237</v>
      </c>
      <c r="I8" s="21" t="s">
        <v>238</v>
      </c>
      <c r="J8" s="13"/>
      <c r="K8" s="13">
        <v>8</v>
      </c>
    </row>
    <row r="9" spans="1:11" ht="35.25" customHeight="1">
      <c r="A9" s="13" t="s">
        <v>239</v>
      </c>
      <c r="B9" s="21" t="s">
        <v>240</v>
      </c>
      <c r="C9" s="21" t="s">
        <v>241</v>
      </c>
      <c r="D9" s="21" t="s">
        <v>242</v>
      </c>
      <c r="E9" s="21" t="s">
        <v>243</v>
      </c>
      <c r="F9" s="21" t="s">
        <v>244</v>
      </c>
      <c r="G9" s="21" t="s">
        <v>245</v>
      </c>
      <c r="H9" s="21" t="s">
        <v>246</v>
      </c>
      <c r="I9" s="21" t="s">
        <v>247</v>
      </c>
      <c r="J9" s="13"/>
      <c r="K9" s="13">
        <v>8</v>
      </c>
    </row>
    <row r="10" spans="1:11" ht="35.25" customHeight="1">
      <c r="A10" s="13" t="s">
        <v>248</v>
      </c>
      <c r="B10" s="21" t="s">
        <v>249</v>
      </c>
      <c r="C10" s="21" t="s">
        <v>250</v>
      </c>
      <c r="D10" s="21" t="s">
        <v>251</v>
      </c>
      <c r="E10" s="21" t="s">
        <v>252</v>
      </c>
      <c r="F10" s="21" t="s">
        <v>253</v>
      </c>
      <c r="G10" s="21" t="s">
        <v>254</v>
      </c>
      <c r="H10" s="21" t="s">
        <v>255</v>
      </c>
      <c r="I10" s="21" t="s">
        <v>256</v>
      </c>
      <c r="J10" s="13"/>
      <c r="K10" s="13">
        <v>8</v>
      </c>
    </row>
    <row r="11" spans="1:11" ht="35.25" customHeight="1">
      <c r="A11" s="13" t="s">
        <v>257</v>
      </c>
      <c r="B11" s="21" t="s">
        <v>258</v>
      </c>
      <c r="C11" s="21" t="s">
        <v>259</v>
      </c>
      <c r="D11" s="21" t="s">
        <v>260</v>
      </c>
      <c r="E11" s="21" t="s">
        <v>261</v>
      </c>
      <c r="F11" s="21" t="s">
        <v>262</v>
      </c>
      <c r="G11" s="21" t="s">
        <v>263</v>
      </c>
      <c r="H11" s="21" t="s">
        <v>264</v>
      </c>
      <c r="I11" s="21" t="s">
        <v>265</v>
      </c>
      <c r="J11" s="13"/>
      <c r="K11" s="13">
        <v>8</v>
      </c>
    </row>
    <row r="12" spans="1:11" ht="35.25" customHeight="1">
      <c r="A12" s="13" t="s">
        <v>266</v>
      </c>
      <c r="B12" s="21" t="s">
        <v>267</v>
      </c>
      <c r="C12" s="21" t="s">
        <v>268</v>
      </c>
      <c r="D12" s="21" t="s">
        <v>269</v>
      </c>
      <c r="E12" s="21" t="s">
        <v>270</v>
      </c>
      <c r="F12" s="21" t="s">
        <v>271</v>
      </c>
      <c r="G12" s="21" t="s">
        <v>272</v>
      </c>
      <c r="H12" s="21" t="s">
        <v>273</v>
      </c>
      <c r="I12" s="21" t="s">
        <v>274</v>
      </c>
      <c r="J12" s="13"/>
      <c r="K12" s="13">
        <v>8</v>
      </c>
    </row>
    <row r="13" spans="1:11" ht="35.25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>
        <f>SUM(K3:K12)</f>
        <v>82</v>
      </c>
    </row>
  </sheetData>
  <mergeCells count="2">
    <mergeCell ref="A1:K1"/>
    <mergeCell ref="B2:J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统计</vt:lpstr>
      <vt:lpstr>国贸</vt:lpstr>
      <vt:lpstr>经济</vt:lpstr>
    </vt:vector>
  </TitlesOfParts>
  <Company>Sky123.Org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dreamsummit</dc:creator>
  <cp:lastModifiedBy>zhuoyue</cp:lastModifiedBy>
  <cp:lastPrinted>2017-11-08T02:16:34Z</cp:lastPrinted>
  <dcterms:created xsi:type="dcterms:W3CDTF">2017-11-06T12:08:02Z</dcterms:created>
  <dcterms:modified xsi:type="dcterms:W3CDTF">2017-11-08T02:17:55Z</dcterms:modified>
</cp:coreProperties>
</file>